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'Лист1'!$A$8:$B$14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<sst xmlns="http://schemas.openxmlformats.org/spreadsheetml/2006/main" count="17" uniqueCount="17">
  <si>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ИТОГО:</t>
  </si>
  <si>
    <t>к Решению Совета депутатов</t>
  </si>
  <si>
    <t>Кобринского сельского поселения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</si>
  <si>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</si>
  <si>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</si>
  <si>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</si>
  <si>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</si>
  <si>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</si>
  <si>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Субсидии на бюджетные инвестиции в объекты капитального строительства</t>
  </si>
  <si>
    <t>% исполнения</t>
  </si>
  <si>
    <t>Наименование межбюджетных трансфертов</t>
  </si>
  <si>
    <t xml:space="preserve">Дотации на выравнивание  уровня бюджетной обеспеченности </t>
  </si>
  <si>
    <t>Межбюджетные трасферты, получаемые из других бюджетов в 2020 году</t>
  </si>
  <si>
    <t>Уточненный план на 2021 год</t>
  </si>
  <si>
    <t>Исполнение за 2021 год</t>
  </si>
  <si>
    <t>Приложение 6</t>
  </si>
  <si>
    <t>№14 от 28.04.2022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</si>
</sst>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0" xfId="33" applyNumberFormat="1" applyFont="1" applyFill="1" applyBorder="1" applyAlignment="1">
      <alignment horizontal="left" vertical="center" wrapText="1" readingOrder="1"/>
      <protection/>
    </xf>
    <xf numFmtId="2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54.375" style="2" customWidth="1"/>
    <col min="2" max="2" width="13.625" style="2" customWidth="1"/>
    <col min="3" max="3" width="13.875" style="2" customWidth="1"/>
    <col min="4" max="4" width="10.75390625" style="2" customWidth="1"/>
    <col min="5" max="16384" width="9.125" style="2" customWidth="1"/>
  </cols>
  <sheetData>
    <row r="1" spans="1:4" ht="12.75">
      <c r="A1" s="15" t="s">
        <v>15</v>
      </c>
      <c r="B1" s="15"/>
      <c r="C1" s="15"/>
      <c r="D1" s="15"/>
    </row>
    <row r="2" spans="1:4" ht="12.75">
      <c r="A2" s="16" t="s">
        <v>1</v>
      </c>
      <c r="B2" s="16"/>
      <c r="C2" s="16"/>
      <c r="D2" s="16"/>
    </row>
    <row r="3" spans="1:4" ht="12.75">
      <c r="A3" s="16" t="s">
        <v>2</v>
      </c>
      <c r="B3" s="16"/>
      <c r="C3" s="16"/>
      <c r="D3" s="16"/>
    </row>
    <row r="4" spans="1:4" ht="12.75">
      <c r="A4" s="16" t="s">
        <v>16</v>
      </c>
      <c r="B4" s="16"/>
      <c r="C4" s="16"/>
      <c r="D4" s="16"/>
    </row>
    <row r="6" spans="1:4" ht="18.75" customHeight="1">
      <c r="A6" s="17" t="s">
        <v>12</v>
      </c>
      <c r="B6" s="17"/>
      <c r="C6" s="17"/>
      <c r="D6" s="17"/>
    </row>
    <row r="8" spans="1:4" ht="12.75">
      <c r="A8" s="18" t="s">
        <v>10</v>
      </c>
      <c r="B8" s="19" t="s">
        <v>13</v>
      </c>
      <c r="C8" s="14" t="s">
        <v>14</v>
      </c>
      <c r="D8" s="14" t="s">
        <v>9</v>
      </c>
    </row>
    <row r="9" spans="1:4" ht="35.25" customHeight="1">
      <c r="A9" s="18"/>
      <c r="B9" s="20"/>
      <c r="C9" s="14"/>
      <c r="D9" s="14"/>
    </row>
    <row r="10" spans="1:4" s="4" customFormat="1" ht="40.5" customHeight="1">
      <c r="A10" s="11" t="s">
        <v>11</v>
      </c>
      <c r="B10" s="6">
        <v>23257.3</v>
      </c>
      <c r="C10" s="12">
        <v>23257.3</v>
      </c>
      <c r="D10" s="3">
        <f>C10/B10*100</f>
        <v>100</v>
      </c>
    </row>
    <row r="11" spans="1:4" s="4" customFormat="1" ht="117.75" customHeight="1">
      <c r="A11" s="8" t="s">
        <v>6</v>
      </c>
      <c r="B11" s="6">
        <v>2682.5</v>
      </c>
      <c r="C11" s="12">
        <v>2680.65</v>
      </c>
      <c r="D11" s="3">
        <f aca="true" t="shared" si="0" ref="D11:D17">C11/B11*100</f>
        <v>99.93103448275863</v>
      </c>
    </row>
    <row r="12" spans="1:4" s="4" customFormat="1" ht="39.75" customHeight="1">
      <c r="A12" s="9" t="s">
        <v>8</v>
      </c>
      <c r="B12" s="6">
        <v>43669.55</v>
      </c>
      <c r="C12" s="12">
        <v>43669.52</v>
      </c>
      <c r="D12" s="3">
        <f t="shared" si="0"/>
        <v>99.99993130224605</v>
      </c>
    </row>
    <row r="13" spans="1:4" s="4" customFormat="1" ht="27.75" customHeight="1">
      <c r="A13" s="11" t="s">
        <v>5</v>
      </c>
      <c r="B13" s="6">
        <v>10416.21</v>
      </c>
      <c r="C13" s="12">
        <v>9985.83</v>
      </c>
      <c r="D13" s="3">
        <f t="shared" si="0"/>
        <v>95.86817086061053</v>
      </c>
    </row>
    <row r="14" spans="1:4" ht="69" customHeight="1">
      <c r="A14" s="10" t="s">
        <v>3</v>
      </c>
      <c r="B14" s="6">
        <v>297.4</v>
      </c>
      <c r="C14" s="12">
        <v>297.4</v>
      </c>
      <c r="D14" s="3">
        <f t="shared" si="0"/>
        <v>100</v>
      </c>
    </row>
    <row r="15" spans="1:4" ht="50.25" customHeight="1">
      <c r="A15" s="10" t="s">
        <v>7</v>
      </c>
      <c r="B15" s="6">
        <v>3.52</v>
      </c>
      <c r="C15" s="12">
        <v>3.52</v>
      </c>
      <c r="D15" s="3">
        <f t="shared" si="0"/>
        <v>100</v>
      </c>
    </row>
    <row r="16" spans="1:4" ht="36" customHeight="1">
      <c r="A16" s="10" t="s">
        <v>4</v>
      </c>
      <c r="B16" s="6">
        <v>1086.35</v>
      </c>
      <c r="C16" s="12">
        <v>1086.35</v>
      </c>
      <c r="D16" s="3">
        <f t="shared" si="0"/>
        <v>100</v>
      </c>
    </row>
    <row r="17" spans="1:4" ht="22.5" customHeight="1">
      <c r="A17" s="1" t="s">
        <v>0</v>
      </c>
      <c r="B17" s="7">
        <f>SUM(B10:B16)</f>
        <v>81412.83</v>
      </c>
      <c r="C17" s="7">
        <f>SUM(C10:C16)</f>
        <v>80980.57</v>
      </c>
      <c r="D17" s="13">
        <f t="shared" si="0"/>
        <v>99.46905174528389</v>
      </c>
    </row>
    <row r="18" ht="12.75">
      <c r="B18" s="5"/>
    </row>
  </sheetData>
  <sheetProtection/>
  <autoFilter ref="A8:B14"/>
  <mergeCells count="9">
    <mergeCell ref="C8:C9"/>
    <mergeCell ref="D8:D9"/>
    <mergeCell ref="A1:D1"/>
    <mergeCell ref="A2:D2"/>
    <mergeCell ref="A3:D3"/>
    <mergeCell ref="A4:D4"/>
    <mergeCell ref="A6:D6"/>
    <mergeCell ref="A8:A9"/>
    <mergeCell ref="B8:B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Anna</cp:lastModifiedBy>
  <cp:lastPrinted>2022-02-28T09:26:17Z</cp:lastPrinted>
  <dcterms:created xsi:type="dcterms:W3CDTF">2007-10-24T13:39:01Z</dcterms:created>
  <dcterms:modified xsi:type="dcterms:W3CDTF">2023-03-09T09:09:55Z</dcterms:modified>
  <cp:category/>
  <cp:version/>
  <cp:contentType/>
  <cp:contentStatus/>
</cp:coreProperties>
</file>