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</sheets>
  <definedNames>
    <definedName name="_xlnm.Print_Area" localSheetId="0">'стр.1'!$A$1:$FK$74</definedName>
  </definedNames>
  <calcPr fullCalcOnLoad="1"/>
</workbook>
</file>

<file path=xl/sharedStrings.xml><?xml version="1.0" encoding="utf-8"?>
<sst xmlns="http://schemas.openxmlformats.org/spreadsheetml/2006/main" count="328" uniqueCount="135">
  <si>
    <t>Наименование показателя</t>
  </si>
  <si>
    <t>Код
строки</t>
  </si>
  <si>
    <t>раздела</t>
  </si>
  <si>
    <t>целевой статьи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</si>
  <si>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</si>
  <si>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</si>
  <si>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</si>
  <si>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</si>
  <si>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</si>
  <si>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</si>
  <si>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</si>
  <si>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</si>
  <si>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</si>
  <si>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</si>
  <si>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</si>
  <si>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</si>
  <si>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</si>
  <si>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</si>
  <si>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</si>
  <si>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</si>
  <si>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</si>
  <si>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</si>
  <si>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</si>
  <si>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</si>
  <si>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</si>
  <si>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</si>
  <si>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</si>
  <si>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</si>
  <si>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</si>
  <si>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</si>
  <si>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</si>
  <si>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</si>
  <si>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</si>
  <si>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</si>
  <si>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</si>
  <si>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</si>
  <si>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</si>
  <si>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</si>
  <si>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</si>
  <si>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</si>
  <si>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</si>
  <si>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</si>
  <si>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</si>
  <si>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</si>
  <si>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</si>
  <si>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</si>
  <si>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</si>
  <si>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</si>
  <si>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</si>
  <si>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</si>
  <si>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по ОКТМО</t>
  </si>
  <si>
    <t>подраздела</t>
  </si>
  <si>
    <t>16</t>
  </si>
  <si>
    <t>01</t>
  </si>
  <si>
    <t>декабря</t>
  </si>
  <si>
    <t>15</t>
  </si>
  <si>
    <t>Администрация МО Кобринского сельского поселения Гатчинского муниципального района ЛО</t>
  </si>
  <si>
    <t>41618426</t>
  </si>
  <si>
    <t>1</t>
  </si>
  <si>
    <t>226</t>
  </si>
  <si>
    <t>2</t>
  </si>
  <si>
    <t>3</t>
  </si>
  <si>
    <t>211</t>
  </si>
  <si>
    <t>213</t>
  </si>
  <si>
    <t xml:space="preserve">Взносы по обязательному социальному страхованию </t>
  </si>
  <si>
    <t>4</t>
  </si>
  <si>
    <t>5</t>
  </si>
  <si>
    <t>6</t>
  </si>
  <si>
    <t>7</t>
  </si>
  <si>
    <t>Прочая закупка товаров, работ и услуг для обеспечения государственных (муниципальных) нужд</t>
  </si>
  <si>
    <t>244</t>
  </si>
  <si>
    <t>221</t>
  </si>
  <si>
    <t>222</t>
  </si>
  <si>
    <t>225</t>
  </si>
  <si>
    <t>310</t>
  </si>
  <si>
    <t>340</t>
  </si>
  <si>
    <t>11</t>
  </si>
  <si>
    <t>13</t>
  </si>
  <si>
    <t>8</t>
  </si>
  <si>
    <t>9</t>
  </si>
  <si>
    <t>10</t>
  </si>
  <si>
    <t>12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</si>
  <si>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</si>
  <si>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</si>
  <si>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</si>
  <si>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</si>
  <si>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</si>
  <si>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</si>
  <si>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</si>
  <si>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</si>
  <si>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</si>
  <si>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</si>
  <si>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08</t>
  </si>
  <si>
    <t>7140812500</t>
  </si>
  <si>
    <t>111</t>
  </si>
  <si>
    <t>119</t>
  </si>
  <si>
    <t>Расходы на выплату персоналу казенных учреждений</t>
  </si>
  <si>
    <t>223(003)</t>
  </si>
  <si>
    <t>223(004)</t>
  </si>
  <si>
    <t>226(010)</t>
  </si>
  <si>
    <t>340(044)</t>
  </si>
  <si>
    <t>7140812600</t>
  </si>
  <si>
    <t>223(005)</t>
  </si>
  <si>
    <t>224</t>
  </si>
  <si>
    <t>225(010)</t>
  </si>
  <si>
    <t>Главный бухгалтер</t>
  </si>
  <si>
    <t>Пескова Г.Н.</t>
  </si>
  <si>
    <t>8(81371)58282</t>
  </si>
  <si>
    <t>МКУ "ЦК Кобринского поселения"</t>
  </si>
  <si>
    <t>Приложение № 1 к Постановлению администрации Кобринского сельского поселения от 30.11.2010г  №199 "Об</t>
  </si>
  <si>
    <t>утверждении Порядка составления, утверждения и ведения бюджетных смет муниципальных казенных учреждений</t>
  </si>
  <si>
    <t>Кобринского сельского поселения"</t>
  </si>
  <si>
    <t>Глава администрации Кобринского сельского поселения</t>
  </si>
  <si>
    <t>Е.Д.Ухаров</t>
  </si>
  <si>
    <t>Директор</t>
  </si>
  <si>
    <t>242</t>
  </si>
  <si>
    <t>112</t>
  </si>
  <si>
    <t>212</t>
  </si>
  <si>
    <t>Иные выплаты персоналу казенных учреждений, за исключением фонда оплаты труда</t>
  </si>
  <si>
    <t>7140870360</t>
  </si>
  <si>
    <t>211(022)</t>
  </si>
  <si>
    <t>213(022)</t>
  </si>
  <si>
    <t>Новикова Л.Н.</t>
  </si>
  <si>
    <t>Закупка товаров, работ,услуг в сфере информационно-коммуникационных технологий</t>
  </si>
  <si>
    <t>Обеспечение выплат стимулирующего характера работникам муниципальных учркеждений культуры</t>
  </si>
  <si>
    <t>26</t>
  </si>
  <si>
    <t>27</t>
  </si>
  <si>
    <t>28</t>
  </si>
  <si>
    <t>29</t>
  </si>
  <si>
    <t>30</t>
  </si>
  <si>
    <t>31</t>
  </si>
  <si>
    <t>29.12.2017</t>
  </si>
  <si>
    <t>290</t>
  </si>
  <si>
    <t>Галюк Н. Ю.</t>
  </si>
  <si>
    <t>Бюджет Кобринского сельского поселения на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</si>
</sst>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 shrinkToFit="1"/>
    </xf>
    <xf numFmtId="49" fontId="1" fillId="0" borderId="11" xfId="0" applyNumberFormat="1" applyFont="1" applyBorder="1" applyAlignment="1">
      <alignment horizontal="center" wrapText="1" shrinkToFit="1"/>
    </xf>
    <xf numFmtId="49" fontId="1" fillId="0" borderId="12" xfId="0" applyNumberFormat="1" applyFont="1" applyBorder="1" applyAlignment="1">
      <alignment horizontal="center" wrapText="1" shrinkToFit="1"/>
    </xf>
    <xf numFmtId="49" fontId="1" fillId="0" borderId="13" xfId="0" applyNumberFormat="1" applyFont="1" applyBorder="1" applyAlignment="1">
      <alignment horizontal="center" wrapText="1" shrinkToFit="1"/>
    </xf>
    <xf numFmtId="4" fontId="1" fillId="0" borderId="11" xfId="0" applyNumberFormat="1" applyFont="1" applyBorder="1" applyAlignment="1">
      <alignment horizontal="center" wrapText="1" shrinkToFit="1"/>
    </xf>
    <xf numFmtId="4" fontId="1" fillId="0" borderId="12" xfId="0" applyNumberFormat="1" applyFont="1" applyBorder="1" applyAlignment="1">
      <alignment horizontal="center" wrapText="1" shrinkToFit="1"/>
    </xf>
    <xf numFmtId="4" fontId="1" fillId="0" borderId="13" xfId="0" applyNumberFormat="1" applyFont="1" applyBorder="1" applyAlignment="1">
      <alignment horizontal="center" wrapText="1" shrinkToFit="1"/>
    </xf>
    <xf numFmtId="2" fontId="1" fillId="0" borderId="11" xfId="0" applyNumberFormat="1" applyFont="1" applyBorder="1" applyAlignment="1">
      <alignment horizontal="center" wrapText="1" shrinkToFit="1"/>
    </xf>
    <xf numFmtId="2" fontId="1" fillId="0" borderId="12" xfId="0" applyNumberFormat="1" applyFont="1" applyBorder="1" applyAlignment="1">
      <alignment horizontal="center" wrapText="1" shrinkToFit="1"/>
    </xf>
    <xf numFmtId="2" fontId="1" fillId="0" borderId="14" xfId="0" applyNumberFormat="1" applyFont="1" applyBorder="1" applyAlignment="1">
      <alignment horizontal="center" wrapText="1" shrinkToFit="1"/>
    </xf>
    <xf numFmtId="0" fontId="1" fillId="0" borderId="15" xfId="0" applyFont="1" applyBorder="1" applyAlignment="1">
      <alignment horizontal="left" wrapText="1" shrinkToFit="1"/>
    </xf>
    <xf numFmtId="49" fontId="1" fillId="0" borderId="16" xfId="0" applyNumberFormat="1" applyFont="1" applyBorder="1" applyAlignment="1">
      <alignment horizontal="center" wrapText="1" shrinkToFit="1"/>
    </xf>
    <xf numFmtId="49" fontId="1" fillId="0" borderId="17" xfId="0" applyNumberFormat="1" applyFont="1" applyBorder="1" applyAlignment="1">
      <alignment horizontal="center" wrapText="1" shrinkToFit="1"/>
    </xf>
    <xf numFmtId="49" fontId="1" fillId="0" borderId="18" xfId="0" applyNumberFormat="1" applyFont="1" applyBorder="1" applyAlignment="1">
      <alignment horizontal="center" wrapText="1" shrinkToFit="1"/>
    </xf>
    <xf numFmtId="49" fontId="1" fillId="0" borderId="19" xfId="0" applyNumberFormat="1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2" fontId="1" fillId="0" borderId="2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3"/>
  <sheetViews>
    <sheetView tabSelected="1" view="pageBreakPreview" zoomScale="110" zoomScaleSheetLayoutView="110" zoomScalePageLayoutView="0" workbookViewId="0" topLeftCell="A1">
      <selection activeCell="CT6" sqref="CT6:FK6"/>
    </sheetView>
  </sheetViews>
  <sheetFormatPr defaultColWidth="0.875" defaultRowHeight="12.75"/>
  <cols>
    <col min="1" max="32" width="0.875" style="1" customWidth="1"/>
    <col min="33" max="33" width="4.125" style="1" customWidth="1"/>
    <col min="34" max="39" width="0.875" style="1" customWidth="1"/>
    <col min="40" max="40" width="0.74609375" style="1" customWidth="1"/>
    <col min="41" max="42" width="0.875" style="1" hidden="1" customWidth="1"/>
    <col min="43" max="167" width="0.875" style="1" customWidth="1"/>
    <col min="168" max="16384" width="0.875" style="1" customWidth="1"/>
  </cols>
  <sheetData>
    <row r="1" s="7" customFormat="1" ht="10.5">
      <c r="CL1" s="7" t="s">
        <v>109</v>
      </c>
    </row>
    <row r="2" s="7" customFormat="1" ht="9" customHeight="1">
      <c r="CL2" s="7" t="s">
        <v>110</v>
      </c>
    </row>
    <row r="3" ht="12" customHeight="1">
      <c r="CL3" s="9" t="s">
        <v>111</v>
      </c>
    </row>
    <row r="4" ht="14.25" customHeight="1">
      <c r="FK4" s="4"/>
    </row>
    <row r="5" ht="4.5" customHeight="1"/>
    <row r="6" spans="1:167" ht="12">
      <c r="A6" s="64" t="s">
        <v>11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CT6" s="64" t="s">
        <v>48</v>
      </c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</row>
    <row r="7" spans="1:167" ht="12">
      <c r="A7" s="57" t="s">
        <v>112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CT7" s="57" t="s">
        <v>112</v>
      </c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</row>
    <row r="8" spans="1:167" ht="12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CT8" s="56" t="s">
        <v>18</v>
      </c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</row>
    <row r="9" spans="1:167" ht="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</row>
    <row r="10" spans="1:167" ht="12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CT10" s="56" t="s">
        <v>13</v>
      </c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49" ht="1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W11" s="57" t="s">
        <v>113</v>
      </c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P11" s="57" t="s">
        <v>113</v>
      </c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</row>
    <row r="12" spans="1:149" ht="12">
      <c r="A12" s="56" t="s">
        <v>14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W12" s="56" t="s">
        <v>15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CT12" s="56" t="s">
        <v>14</v>
      </c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P12" s="56" t="s">
        <v>15</v>
      </c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</row>
    <row r="13" spans="2:133" ht="12">
      <c r="B13" s="4" t="s">
        <v>16</v>
      </c>
      <c r="C13" s="65" t="s">
        <v>128</v>
      </c>
      <c r="D13" s="65"/>
      <c r="E13" s="65"/>
      <c r="F13" s="65"/>
      <c r="G13" s="1" t="s">
        <v>16</v>
      </c>
      <c r="J13" s="57" t="s">
        <v>54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66">
        <v>20</v>
      </c>
      <c r="AD13" s="66"/>
      <c r="AE13" s="66"/>
      <c r="AF13" s="66"/>
      <c r="AG13" s="67" t="s">
        <v>83</v>
      </c>
      <c r="AH13" s="67"/>
      <c r="AI13" s="67"/>
      <c r="AJ13" s="1" t="s">
        <v>17</v>
      </c>
      <c r="CU13" s="4" t="s">
        <v>16</v>
      </c>
      <c r="CV13" s="65" t="s">
        <v>128</v>
      </c>
      <c r="CW13" s="65"/>
      <c r="CX13" s="65"/>
      <c r="CY13" s="65"/>
      <c r="CZ13" s="1" t="s">
        <v>16</v>
      </c>
      <c r="DC13" s="57" t="s">
        <v>54</v>
      </c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66">
        <v>20</v>
      </c>
      <c r="DW13" s="66"/>
      <c r="DX13" s="66"/>
      <c r="DY13" s="66"/>
      <c r="DZ13" s="67" t="s">
        <v>83</v>
      </c>
      <c r="EA13" s="67"/>
      <c r="EB13" s="67"/>
      <c r="EC13" s="1" t="s">
        <v>17</v>
      </c>
    </row>
    <row r="14" ht="6.75" customHeight="1"/>
    <row r="15" spans="148:167" ht="12.75" thickBot="1">
      <c r="ER15" s="73" t="s">
        <v>19</v>
      </c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5"/>
    </row>
    <row r="16" spans="85:167" s="10" customFormat="1" ht="13.5" customHeight="1">
      <c r="CG16" s="8" t="s">
        <v>29</v>
      </c>
      <c r="CH16" s="68" t="s">
        <v>84</v>
      </c>
      <c r="CI16" s="68"/>
      <c r="CJ16" s="68"/>
      <c r="CK16" s="68"/>
      <c r="CL16" s="11" t="s">
        <v>30</v>
      </c>
      <c r="EP16" s="4" t="s">
        <v>22</v>
      </c>
      <c r="ER16" s="76" t="s">
        <v>20</v>
      </c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8"/>
    </row>
    <row r="17" spans="60:167" ht="12">
      <c r="BH17" s="4" t="s">
        <v>31</v>
      </c>
      <c r="BI17" s="65" t="s">
        <v>128</v>
      </c>
      <c r="BJ17" s="65"/>
      <c r="BK17" s="65"/>
      <c r="BL17" s="65"/>
      <c r="BM17" s="1" t="s">
        <v>16</v>
      </c>
      <c r="BP17" s="57" t="s">
        <v>54</v>
      </c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66">
        <v>20</v>
      </c>
      <c r="CE17" s="66"/>
      <c r="CF17" s="66"/>
      <c r="CG17" s="66"/>
      <c r="CH17" s="67" t="s">
        <v>83</v>
      </c>
      <c r="CI17" s="67"/>
      <c r="CJ17" s="67"/>
      <c r="CK17" s="1" t="s">
        <v>17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4" t="s">
        <v>23</v>
      </c>
      <c r="EQ17" s="10"/>
      <c r="ER17" s="58" t="s">
        <v>131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30:167" ht="12"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4" t="s">
        <v>24</v>
      </c>
      <c r="EQ18" s="10"/>
      <c r="ER18" s="58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2">
      <c r="A19" s="1" t="s">
        <v>32</v>
      </c>
      <c r="AC19" s="57" t="s">
        <v>108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4" t="s">
        <v>25</v>
      </c>
      <c r="EQ19" s="10"/>
      <c r="ER19" s="79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1"/>
    </row>
    <row r="20" spans="1:167" ht="12">
      <c r="A20" s="1" t="s">
        <v>33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4" t="s">
        <v>25</v>
      </c>
      <c r="EQ20" s="10"/>
      <c r="ER20" s="71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72"/>
    </row>
    <row r="21" spans="1:167" ht="12">
      <c r="A21" s="1" t="s">
        <v>34</v>
      </c>
      <c r="AM21" s="69" t="s">
        <v>56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4" t="s">
        <v>26</v>
      </c>
      <c r="EQ21" s="10"/>
      <c r="ER21" s="58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12">
      <c r="A22" s="1" t="s">
        <v>35</v>
      </c>
      <c r="V22" s="57" t="s">
        <v>134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4" t="s">
        <v>50</v>
      </c>
      <c r="EQ22" s="10"/>
      <c r="ER22" s="58" t="s">
        <v>57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ht="12">
      <c r="A23" s="1" t="s">
        <v>36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4" t="s">
        <v>27</v>
      </c>
      <c r="EQ23" s="10"/>
      <c r="ER23" s="58" t="s">
        <v>21</v>
      </c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25:167" s="12" customFormat="1" ht="12.75" thickBot="1"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EP24" s="13" t="s">
        <v>28</v>
      </c>
      <c r="ER24" s="61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3"/>
    </row>
    <row r="25" spans="25:71" ht="12">
      <c r="Y25" s="56" t="s">
        <v>37</v>
      </c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</row>
    <row r="26" ht="9.75" customHeight="1"/>
    <row r="27" spans="1:167" ht="12.75" customHeight="1">
      <c r="A27" s="40" t="s">
        <v>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4" t="s">
        <v>1</v>
      </c>
      <c r="AI27" s="45"/>
      <c r="AJ27" s="45"/>
      <c r="AK27" s="45"/>
      <c r="AL27" s="45"/>
      <c r="AM27" s="45"/>
      <c r="AN27" s="45"/>
      <c r="AO27" s="45"/>
      <c r="AP27" s="46"/>
      <c r="AQ27" s="32" t="s">
        <v>5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4"/>
      <c r="DX27" s="32" t="s">
        <v>8</v>
      </c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</row>
    <row r="28" spans="1:167" ht="25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  <c r="AH28" s="47"/>
      <c r="AI28" s="48"/>
      <c r="AJ28" s="48"/>
      <c r="AK28" s="48"/>
      <c r="AL28" s="48"/>
      <c r="AM28" s="48"/>
      <c r="AN28" s="48"/>
      <c r="AO28" s="48"/>
      <c r="AP28" s="49"/>
      <c r="AQ28" s="35" t="s">
        <v>2</v>
      </c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7"/>
      <c r="BF28" s="35" t="s">
        <v>51</v>
      </c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7"/>
      <c r="BU28" s="35" t="s">
        <v>3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7"/>
      <c r="CM28" s="35" t="s">
        <v>49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7"/>
      <c r="DB28" s="35" t="s">
        <v>4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7"/>
      <c r="DX28" s="35" t="s">
        <v>6</v>
      </c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/>
      <c r="ER28" s="35" t="s">
        <v>7</v>
      </c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thickBot="1">
      <c r="A29" s="38">
        <v>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9"/>
      <c r="AH29" s="29">
        <v>2</v>
      </c>
      <c r="AI29" s="30"/>
      <c r="AJ29" s="30"/>
      <c r="AK29" s="30"/>
      <c r="AL29" s="30"/>
      <c r="AM29" s="30"/>
      <c r="AN29" s="30"/>
      <c r="AO29" s="30"/>
      <c r="AP29" s="31"/>
      <c r="AQ29" s="29">
        <v>3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1"/>
      <c r="BF29" s="29">
        <v>4</v>
      </c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1"/>
      <c r="BU29" s="29">
        <v>5</v>
      </c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1"/>
      <c r="CM29" s="29">
        <v>6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  <c r="DB29" s="29">
        <v>7</v>
      </c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1"/>
      <c r="DX29" s="29">
        <v>8</v>
      </c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1"/>
      <c r="ER29" s="29">
        <v>9</v>
      </c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</row>
    <row r="30" spans="1:167" s="14" customFormat="1" ht="31.5" customHeight="1" thickBot="1">
      <c r="A30" s="24" t="s">
        <v>96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 t="s">
        <v>58</v>
      </c>
      <c r="AI30" s="16"/>
      <c r="AJ30" s="16"/>
      <c r="AK30" s="16"/>
      <c r="AL30" s="16"/>
      <c r="AM30" s="16"/>
      <c r="AN30" s="16"/>
      <c r="AO30" s="16"/>
      <c r="AP30" s="17"/>
      <c r="AQ30" s="15" t="s">
        <v>92</v>
      </c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7"/>
      <c r="BF30" s="15" t="s">
        <v>53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7"/>
      <c r="BU30" s="15" t="s">
        <v>93</v>
      </c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7"/>
      <c r="CM30" s="15" t="s">
        <v>94</v>
      </c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  <c r="DB30" s="15" t="s">
        <v>62</v>
      </c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7"/>
      <c r="DX30" s="18">
        <v>3370000</v>
      </c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/>
      <c r="ER30" s="21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3"/>
    </row>
    <row r="31" spans="1:167" s="14" customFormat="1" ht="42" customHeight="1" thickBot="1">
      <c r="A31" s="24" t="s">
        <v>118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 t="s">
        <v>60</v>
      </c>
      <c r="AI31" s="16"/>
      <c r="AJ31" s="16"/>
      <c r="AK31" s="16"/>
      <c r="AL31" s="16"/>
      <c r="AM31" s="16"/>
      <c r="AN31" s="16"/>
      <c r="AO31" s="16"/>
      <c r="AP31" s="17"/>
      <c r="AQ31" s="15" t="s">
        <v>92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7"/>
      <c r="BF31" s="15" t="s">
        <v>53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7"/>
      <c r="BU31" s="15" t="s">
        <v>93</v>
      </c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7"/>
      <c r="CM31" s="15" t="s">
        <v>116</v>
      </c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  <c r="DB31" s="15" t="s">
        <v>117</v>
      </c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7"/>
      <c r="DX31" s="18">
        <v>3000</v>
      </c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/>
      <c r="ER31" s="21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3"/>
    </row>
    <row r="32" spans="1:167" s="14" customFormat="1" ht="33" customHeight="1" thickBot="1">
      <c r="A32" s="24" t="s">
        <v>64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 t="s">
        <v>61</v>
      </c>
      <c r="AI32" s="16"/>
      <c r="AJ32" s="16"/>
      <c r="AK32" s="16"/>
      <c r="AL32" s="16"/>
      <c r="AM32" s="16"/>
      <c r="AN32" s="16"/>
      <c r="AO32" s="16"/>
      <c r="AP32" s="17"/>
      <c r="AQ32" s="15" t="s">
        <v>92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7"/>
      <c r="BF32" s="15" t="s">
        <v>53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7"/>
      <c r="BU32" s="15" t="s">
        <v>93</v>
      </c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7"/>
      <c r="CM32" s="15" t="s">
        <v>95</v>
      </c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  <c r="DB32" s="15" t="s">
        <v>63</v>
      </c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7"/>
      <c r="DX32" s="18">
        <v>1017740</v>
      </c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/>
      <c r="ER32" s="21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3"/>
    </row>
    <row r="33" spans="1:167" s="14" customFormat="1" ht="36.75" customHeight="1" thickBot="1">
      <c r="A33" s="24" t="s">
        <v>123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6" t="s">
        <v>65</v>
      </c>
      <c r="AI33" s="27"/>
      <c r="AJ33" s="27"/>
      <c r="AK33" s="27"/>
      <c r="AL33" s="27"/>
      <c r="AM33" s="27"/>
      <c r="AN33" s="27"/>
      <c r="AO33" s="27"/>
      <c r="AP33" s="28"/>
      <c r="AQ33" s="15" t="s">
        <v>92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7"/>
      <c r="BF33" s="15" t="s">
        <v>53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7"/>
      <c r="BU33" s="15" t="s">
        <v>93</v>
      </c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7"/>
      <c r="CM33" s="15" t="s">
        <v>115</v>
      </c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  <c r="DB33" s="15" t="s">
        <v>71</v>
      </c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7"/>
      <c r="DX33" s="18">
        <v>15000</v>
      </c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/>
      <c r="ER33" s="21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3"/>
    </row>
    <row r="34" spans="1:167" s="14" customFormat="1" ht="41.25" customHeight="1" thickBot="1">
      <c r="A34" s="24" t="s">
        <v>123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 t="s">
        <v>66</v>
      </c>
      <c r="AI34" s="16"/>
      <c r="AJ34" s="16"/>
      <c r="AK34" s="16"/>
      <c r="AL34" s="16"/>
      <c r="AM34" s="16"/>
      <c r="AN34" s="16"/>
      <c r="AO34" s="16"/>
      <c r="AP34" s="17"/>
      <c r="AQ34" s="15" t="s">
        <v>92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7"/>
      <c r="BF34" s="15" t="s">
        <v>53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7"/>
      <c r="BU34" s="15" t="s">
        <v>93</v>
      </c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7"/>
      <c r="CM34" s="15" t="s">
        <v>115</v>
      </c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7"/>
      <c r="DB34" s="15" t="s">
        <v>73</v>
      </c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7"/>
      <c r="DX34" s="18">
        <v>23000</v>
      </c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/>
      <c r="ER34" s="21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3"/>
    </row>
    <row r="35" spans="1:167" s="14" customFormat="1" ht="39" customHeight="1" thickBot="1">
      <c r="A35" s="24" t="s">
        <v>123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67</v>
      </c>
      <c r="AI35" s="16"/>
      <c r="AJ35" s="16"/>
      <c r="AK35" s="16"/>
      <c r="AL35" s="16"/>
      <c r="AM35" s="16"/>
      <c r="AN35" s="16"/>
      <c r="AO35" s="16"/>
      <c r="AP35" s="17"/>
      <c r="AQ35" s="15" t="s">
        <v>92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7"/>
      <c r="BF35" s="15" t="s">
        <v>53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7"/>
      <c r="BU35" s="15" t="s">
        <v>93</v>
      </c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7"/>
      <c r="CM35" s="15" t="s">
        <v>115</v>
      </c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  <c r="DB35" s="15" t="s">
        <v>59</v>
      </c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7"/>
      <c r="DX35" s="18">
        <v>42000</v>
      </c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/>
      <c r="ER35" s="21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3"/>
    </row>
    <row r="36" spans="1:167" s="14" customFormat="1" ht="39.75" customHeight="1" thickBot="1">
      <c r="A36" s="24" t="s">
        <v>69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6" t="s">
        <v>68</v>
      </c>
      <c r="AI36" s="27"/>
      <c r="AJ36" s="27"/>
      <c r="AK36" s="27"/>
      <c r="AL36" s="27"/>
      <c r="AM36" s="27"/>
      <c r="AN36" s="27"/>
      <c r="AO36" s="27"/>
      <c r="AP36" s="28"/>
      <c r="AQ36" s="15" t="s">
        <v>92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7"/>
      <c r="BF36" s="15" t="s">
        <v>53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7"/>
      <c r="BU36" s="15" t="s">
        <v>93</v>
      </c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7"/>
      <c r="CM36" s="15" t="s">
        <v>70</v>
      </c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  <c r="DB36" s="15" t="s">
        <v>72</v>
      </c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7"/>
      <c r="DX36" s="18">
        <v>20000</v>
      </c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/>
      <c r="ER36" s="21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3"/>
    </row>
    <row r="37" spans="1:167" s="14" customFormat="1" ht="39.75" customHeight="1" thickBot="1">
      <c r="A37" s="24" t="s">
        <v>69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6" t="s">
        <v>78</v>
      </c>
      <c r="AI37" s="27"/>
      <c r="AJ37" s="27"/>
      <c r="AK37" s="27"/>
      <c r="AL37" s="27"/>
      <c r="AM37" s="27"/>
      <c r="AN37" s="27"/>
      <c r="AO37" s="27"/>
      <c r="AP37" s="28"/>
      <c r="AQ37" s="15" t="s">
        <v>92</v>
      </c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7"/>
      <c r="BF37" s="15" t="s">
        <v>53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7"/>
      <c r="BU37" s="15" t="s">
        <v>93</v>
      </c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7"/>
      <c r="CM37" s="15" t="s">
        <v>70</v>
      </c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  <c r="DB37" s="15" t="s">
        <v>97</v>
      </c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7"/>
      <c r="DX37" s="18">
        <v>260000</v>
      </c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/>
      <c r="ER37" s="21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3"/>
    </row>
    <row r="38" spans="1:167" s="14" customFormat="1" ht="41.25" customHeight="1" thickBot="1">
      <c r="A38" s="24" t="s">
        <v>69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5" t="s">
        <v>79</v>
      </c>
      <c r="AI38" s="16"/>
      <c r="AJ38" s="16"/>
      <c r="AK38" s="16"/>
      <c r="AL38" s="16"/>
      <c r="AM38" s="16"/>
      <c r="AN38" s="16"/>
      <c r="AO38" s="16"/>
      <c r="AP38" s="17"/>
      <c r="AQ38" s="15" t="s">
        <v>92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7"/>
      <c r="BF38" s="15" t="s">
        <v>53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7"/>
      <c r="BU38" s="15" t="s">
        <v>93</v>
      </c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7"/>
      <c r="CM38" s="15" t="s">
        <v>70</v>
      </c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  <c r="DB38" s="15" t="s">
        <v>98</v>
      </c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7"/>
      <c r="DX38" s="18">
        <v>230000</v>
      </c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/>
      <c r="ER38" s="21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3"/>
    </row>
    <row r="39" spans="1:167" s="14" customFormat="1" ht="45" customHeight="1" thickBot="1">
      <c r="A39" s="24" t="s">
        <v>69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5" t="s">
        <v>80</v>
      </c>
      <c r="AI39" s="16"/>
      <c r="AJ39" s="16"/>
      <c r="AK39" s="16"/>
      <c r="AL39" s="16"/>
      <c r="AM39" s="16"/>
      <c r="AN39" s="16"/>
      <c r="AO39" s="16"/>
      <c r="AP39" s="17"/>
      <c r="AQ39" s="15" t="s">
        <v>92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7"/>
      <c r="BF39" s="15" t="s">
        <v>53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7"/>
      <c r="BU39" s="15" t="s">
        <v>93</v>
      </c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7"/>
      <c r="CM39" s="15" t="s">
        <v>70</v>
      </c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  <c r="DB39" s="15" t="s">
        <v>73</v>
      </c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7"/>
      <c r="DX39" s="18">
        <v>160000</v>
      </c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0"/>
      <c r="ER39" s="21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3"/>
    </row>
    <row r="40" spans="1:167" s="14" customFormat="1" ht="39" customHeight="1" thickBot="1">
      <c r="A40" s="24" t="s">
        <v>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76</v>
      </c>
      <c r="AI40" s="16"/>
      <c r="AJ40" s="16"/>
      <c r="AK40" s="16"/>
      <c r="AL40" s="16"/>
      <c r="AM40" s="16"/>
      <c r="AN40" s="16"/>
      <c r="AO40" s="16"/>
      <c r="AP40" s="17"/>
      <c r="AQ40" s="15" t="s">
        <v>92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7"/>
      <c r="BF40" s="15" t="s">
        <v>53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7"/>
      <c r="BU40" s="15" t="s">
        <v>93</v>
      </c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7"/>
      <c r="CM40" s="15" t="s">
        <v>70</v>
      </c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  <c r="DB40" s="15" t="s">
        <v>59</v>
      </c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7"/>
      <c r="DX40" s="18">
        <v>220000</v>
      </c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/>
      <c r="ER40" s="21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3"/>
    </row>
    <row r="41" spans="1:167" s="14" customFormat="1" ht="45" customHeight="1" thickBot="1">
      <c r="A41" s="24" t="s">
        <v>69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5" t="s">
        <v>81</v>
      </c>
      <c r="AI41" s="16"/>
      <c r="AJ41" s="16"/>
      <c r="AK41" s="16"/>
      <c r="AL41" s="16"/>
      <c r="AM41" s="16"/>
      <c r="AN41" s="16"/>
      <c r="AO41" s="16"/>
      <c r="AP41" s="17"/>
      <c r="AQ41" s="15" t="s">
        <v>92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7"/>
      <c r="BF41" s="15" t="s">
        <v>53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7"/>
      <c r="BU41" s="15" t="s">
        <v>93</v>
      </c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7"/>
      <c r="CM41" s="15" t="s">
        <v>70</v>
      </c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  <c r="DB41" s="15" t="s">
        <v>99</v>
      </c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7"/>
      <c r="DX41" s="18">
        <v>80000</v>
      </c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/>
      <c r="ER41" s="21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3"/>
    </row>
    <row r="42" spans="1:167" s="14" customFormat="1" ht="45" customHeight="1" thickBot="1">
      <c r="A42" s="24" t="s">
        <v>69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77</v>
      </c>
      <c r="AI42" s="16"/>
      <c r="AJ42" s="16"/>
      <c r="AK42" s="16"/>
      <c r="AL42" s="16"/>
      <c r="AM42" s="16"/>
      <c r="AN42" s="16"/>
      <c r="AO42" s="16"/>
      <c r="AP42" s="17"/>
      <c r="AQ42" s="15" t="s">
        <v>92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7"/>
      <c r="BF42" s="15" t="s">
        <v>53</v>
      </c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7"/>
      <c r="BU42" s="15" t="s">
        <v>93</v>
      </c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7"/>
      <c r="CM42" s="15" t="s">
        <v>70</v>
      </c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  <c r="DB42" s="15" t="s">
        <v>132</v>
      </c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7"/>
      <c r="DX42" s="18">
        <v>10000</v>
      </c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/>
      <c r="ER42" s="21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3"/>
    </row>
    <row r="43" spans="1:167" s="14" customFormat="1" ht="39" customHeight="1" thickBot="1">
      <c r="A43" s="24" t="s">
        <v>69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5" t="s">
        <v>82</v>
      </c>
      <c r="AI43" s="16"/>
      <c r="AJ43" s="16"/>
      <c r="AK43" s="16"/>
      <c r="AL43" s="16"/>
      <c r="AM43" s="16"/>
      <c r="AN43" s="16"/>
      <c r="AO43" s="16"/>
      <c r="AP43" s="17"/>
      <c r="AQ43" s="15" t="s">
        <v>92</v>
      </c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7"/>
      <c r="BF43" s="15" t="s">
        <v>53</v>
      </c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7"/>
      <c r="BU43" s="15" t="s">
        <v>93</v>
      </c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7"/>
      <c r="CM43" s="15" t="s">
        <v>70</v>
      </c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  <c r="DB43" s="15" t="s">
        <v>74</v>
      </c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7"/>
      <c r="DX43" s="18">
        <v>0</v>
      </c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/>
      <c r="ER43" s="21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3"/>
    </row>
    <row r="44" spans="1:167" s="14" customFormat="1" ht="39" customHeight="1" thickBot="1">
      <c r="A44" s="24" t="s">
        <v>69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 t="s">
        <v>55</v>
      </c>
      <c r="AI44" s="16"/>
      <c r="AJ44" s="16"/>
      <c r="AK44" s="16"/>
      <c r="AL44" s="16"/>
      <c r="AM44" s="16"/>
      <c r="AN44" s="16"/>
      <c r="AO44" s="16"/>
      <c r="AP44" s="17"/>
      <c r="AQ44" s="15" t="s">
        <v>92</v>
      </c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7"/>
      <c r="BF44" s="15" t="s">
        <v>53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7"/>
      <c r="BU44" s="15" t="s">
        <v>93</v>
      </c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7"/>
      <c r="CM44" s="15" t="s">
        <v>70</v>
      </c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7"/>
      <c r="DB44" s="15" t="s">
        <v>75</v>
      </c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7"/>
      <c r="DX44" s="18">
        <v>31260</v>
      </c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/>
      <c r="ER44" s="21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3"/>
    </row>
    <row r="45" spans="1:167" s="14" customFormat="1" ht="39" customHeight="1" thickBot="1">
      <c r="A45" s="24" t="s">
        <v>69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52</v>
      </c>
      <c r="AI45" s="16"/>
      <c r="AJ45" s="16"/>
      <c r="AK45" s="16"/>
      <c r="AL45" s="16"/>
      <c r="AM45" s="16"/>
      <c r="AN45" s="16"/>
      <c r="AO45" s="16"/>
      <c r="AP45" s="17"/>
      <c r="AQ45" s="15" t="s">
        <v>92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7"/>
      <c r="BF45" s="15" t="s">
        <v>53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7"/>
      <c r="BU45" s="15" t="s">
        <v>93</v>
      </c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7"/>
      <c r="CM45" s="15" t="s">
        <v>70</v>
      </c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7"/>
      <c r="DB45" s="15" t="s">
        <v>100</v>
      </c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7"/>
      <c r="DX45" s="18">
        <v>15000</v>
      </c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0"/>
      <c r="ER45" s="21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3"/>
    </row>
    <row r="46" spans="1:167" s="14" customFormat="1" ht="39" customHeight="1" thickBot="1">
      <c r="A46" s="24" t="s">
        <v>96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5" t="s">
        <v>83</v>
      </c>
      <c r="AI46" s="16"/>
      <c r="AJ46" s="16"/>
      <c r="AK46" s="16"/>
      <c r="AL46" s="16"/>
      <c r="AM46" s="16"/>
      <c r="AN46" s="16"/>
      <c r="AO46" s="16"/>
      <c r="AP46" s="17"/>
      <c r="AQ46" s="15" t="s">
        <v>92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7"/>
      <c r="BF46" s="15" t="s">
        <v>53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7"/>
      <c r="BU46" s="15" t="s">
        <v>101</v>
      </c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7"/>
      <c r="CM46" s="15" t="s">
        <v>94</v>
      </c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  <c r="DB46" s="15" t="s">
        <v>62</v>
      </c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7"/>
      <c r="DX46" s="18">
        <v>1780000</v>
      </c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/>
      <c r="ER46" s="21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3"/>
    </row>
    <row r="47" spans="1:167" s="14" customFormat="1" ht="36.75" customHeight="1" thickBot="1">
      <c r="A47" s="24" t="s">
        <v>118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84</v>
      </c>
      <c r="AI47" s="16"/>
      <c r="AJ47" s="16"/>
      <c r="AK47" s="16"/>
      <c r="AL47" s="16"/>
      <c r="AM47" s="16"/>
      <c r="AN47" s="16"/>
      <c r="AO47" s="16"/>
      <c r="AP47" s="17"/>
      <c r="AQ47" s="15" t="s">
        <v>92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7"/>
      <c r="BF47" s="15" t="s">
        <v>53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7"/>
      <c r="BU47" s="15" t="s">
        <v>101</v>
      </c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7"/>
      <c r="CM47" s="15" t="s">
        <v>116</v>
      </c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  <c r="DB47" s="15" t="s">
        <v>117</v>
      </c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7"/>
      <c r="DX47" s="18">
        <v>2000</v>
      </c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/>
      <c r="ER47" s="21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3"/>
    </row>
    <row r="48" spans="1:167" s="14" customFormat="1" ht="34.5" customHeight="1" thickBot="1">
      <c r="A48" s="24" t="s">
        <v>64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 t="s">
        <v>85</v>
      </c>
      <c r="AI48" s="16"/>
      <c r="AJ48" s="16"/>
      <c r="AK48" s="16"/>
      <c r="AL48" s="16"/>
      <c r="AM48" s="16"/>
      <c r="AN48" s="16"/>
      <c r="AO48" s="16"/>
      <c r="AP48" s="17"/>
      <c r="AQ48" s="15" t="s">
        <v>92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7"/>
      <c r="BF48" s="15" t="s">
        <v>53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7"/>
      <c r="BU48" s="15" t="s">
        <v>101</v>
      </c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7"/>
      <c r="CM48" s="15" t="s">
        <v>95</v>
      </c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  <c r="DB48" s="15" t="s">
        <v>63</v>
      </c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7"/>
      <c r="DX48" s="18">
        <v>537560</v>
      </c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/>
      <c r="ER48" s="21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3"/>
    </row>
    <row r="49" spans="1:167" s="14" customFormat="1" ht="39" customHeight="1" thickBot="1">
      <c r="A49" s="24" t="s">
        <v>123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5" t="s">
        <v>86</v>
      </c>
      <c r="AI49" s="16"/>
      <c r="AJ49" s="16"/>
      <c r="AK49" s="16"/>
      <c r="AL49" s="16"/>
      <c r="AM49" s="16"/>
      <c r="AN49" s="16"/>
      <c r="AO49" s="16"/>
      <c r="AP49" s="17"/>
      <c r="AQ49" s="15" t="s">
        <v>92</v>
      </c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7"/>
      <c r="BF49" s="15" t="s">
        <v>53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7"/>
      <c r="BU49" s="15" t="s">
        <v>101</v>
      </c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7"/>
      <c r="CM49" s="15" t="s">
        <v>115</v>
      </c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  <c r="DB49" s="15" t="s">
        <v>71</v>
      </c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7"/>
      <c r="DX49" s="18">
        <v>30000</v>
      </c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/>
      <c r="ER49" s="21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3"/>
    </row>
    <row r="50" spans="1:167" s="14" customFormat="1" ht="36" customHeight="1" thickBot="1">
      <c r="A50" s="24" t="s">
        <v>123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87</v>
      </c>
      <c r="AI50" s="16"/>
      <c r="AJ50" s="16"/>
      <c r="AK50" s="16"/>
      <c r="AL50" s="16"/>
      <c r="AM50" s="16"/>
      <c r="AN50" s="16"/>
      <c r="AO50" s="16"/>
      <c r="AP50" s="17"/>
      <c r="AQ50" s="15" t="s">
        <v>92</v>
      </c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7"/>
      <c r="BF50" s="15" t="s">
        <v>53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7"/>
      <c r="BU50" s="15" t="s">
        <v>101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7"/>
      <c r="CM50" s="15" t="s">
        <v>115</v>
      </c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  <c r="DB50" s="15" t="s">
        <v>73</v>
      </c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7"/>
      <c r="DX50" s="18">
        <v>27600</v>
      </c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20"/>
      <c r="ER50" s="21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3"/>
    </row>
    <row r="51" spans="1:167" s="14" customFormat="1" ht="39" customHeight="1" thickBot="1">
      <c r="A51" s="24" t="s">
        <v>69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5" t="s">
        <v>88</v>
      </c>
      <c r="AI51" s="16"/>
      <c r="AJ51" s="16"/>
      <c r="AK51" s="16"/>
      <c r="AL51" s="16"/>
      <c r="AM51" s="16"/>
      <c r="AN51" s="16"/>
      <c r="AO51" s="16"/>
      <c r="AP51" s="17"/>
      <c r="AQ51" s="15" t="s">
        <v>92</v>
      </c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7"/>
      <c r="BF51" s="15" t="s">
        <v>53</v>
      </c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7"/>
      <c r="BU51" s="15" t="s">
        <v>101</v>
      </c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7"/>
      <c r="CM51" s="15" t="s">
        <v>70</v>
      </c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  <c r="DB51" s="15" t="s">
        <v>97</v>
      </c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7"/>
      <c r="DX51" s="18">
        <v>70000</v>
      </c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0"/>
      <c r="ER51" s="21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3"/>
    </row>
    <row r="52" spans="1:167" s="14" customFormat="1" ht="39" customHeight="1" thickBot="1">
      <c r="A52" s="24" t="s">
        <v>69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5" t="s">
        <v>89</v>
      </c>
      <c r="AI52" s="16"/>
      <c r="AJ52" s="16"/>
      <c r="AK52" s="16"/>
      <c r="AL52" s="16"/>
      <c r="AM52" s="16"/>
      <c r="AN52" s="16"/>
      <c r="AO52" s="16"/>
      <c r="AP52" s="17"/>
      <c r="AQ52" s="15" t="s">
        <v>92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7"/>
      <c r="BF52" s="15" t="s">
        <v>53</v>
      </c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7"/>
      <c r="BU52" s="15" t="s">
        <v>101</v>
      </c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7"/>
      <c r="CM52" s="15" t="s">
        <v>70</v>
      </c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7"/>
      <c r="DB52" s="15" t="s">
        <v>98</v>
      </c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7"/>
      <c r="DX52" s="18">
        <v>370000</v>
      </c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0"/>
      <c r="ER52" s="21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3"/>
    </row>
    <row r="53" spans="1:167" s="14" customFormat="1" ht="39" customHeight="1" thickBot="1">
      <c r="A53" s="24" t="s">
        <v>69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5" t="s">
        <v>90</v>
      </c>
      <c r="AI53" s="16"/>
      <c r="AJ53" s="16"/>
      <c r="AK53" s="16"/>
      <c r="AL53" s="16"/>
      <c r="AM53" s="16"/>
      <c r="AN53" s="16"/>
      <c r="AO53" s="16"/>
      <c r="AP53" s="17"/>
      <c r="AQ53" s="15" t="s">
        <v>92</v>
      </c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7"/>
      <c r="BF53" s="15" t="s">
        <v>53</v>
      </c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7"/>
      <c r="BU53" s="15" t="s">
        <v>101</v>
      </c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7"/>
      <c r="CM53" s="15" t="s">
        <v>70</v>
      </c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5" t="s">
        <v>102</v>
      </c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7"/>
      <c r="DX53" s="18">
        <v>7300</v>
      </c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/>
      <c r="ER53" s="21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3"/>
    </row>
    <row r="54" spans="1:167" s="14" customFormat="1" ht="45" customHeight="1" thickBot="1">
      <c r="A54" s="24" t="s">
        <v>69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91</v>
      </c>
      <c r="AI54" s="16"/>
      <c r="AJ54" s="16"/>
      <c r="AK54" s="16"/>
      <c r="AL54" s="16"/>
      <c r="AM54" s="16"/>
      <c r="AN54" s="16"/>
      <c r="AO54" s="16"/>
      <c r="AP54" s="17"/>
      <c r="AQ54" s="15" t="s">
        <v>92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7"/>
      <c r="BF54" s="15" t="s">
        <v>53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7"/>
      <c r="BU54" s="15" t="s">
        <v>101</v>
      </c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7"/>
      <c r="CM54" s="15" t="s">
        <v>70</v>
      </c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5" t="s">
        <v>103</v>
      </c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8">
        <v>30000</v>
      </c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0"/>
      <c r="ER54" s="21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3"/>
    </row>
    <row r="55" spans="1:167" s="14" customFormat="1" ht="36" customHeight="1" thickBot="1">
      <c r="A55" s="24" t="s">
        <v>69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5" t="s">
        <v>125</v>
      </c>
      <c r="AI55" s="16"/>
      <c r="AJ55" s="16"/>
      <c r="AK55" s="16"/>
      <c r="AL55" s="16"/>
      <c r="AM55" s="16"/>
      <c r="AN55" s="16"/>
      <c r="AO55" s="16"/>
      <c r="AP55" s="17"/>
      <c r="AQ55" s="15" t="s">
        <v>92</v>
      </c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7"/>
      <c r="BF55" s="15" t="s">
        <v>53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7"/>
      <c r="BU55" s="15" t="s">
        <v>101</v>
      </c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7"/>
      <c r="CM55" s="15" t="s">
        <v>70</v>
      </c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5" t="s">
        <v>73</v>
      </c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7"/>
      <c r="DX55" s="18">
        <v>100000</v>
      </c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20"/>
      <c r="ER55" s="21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3"/>
    </row>
    <row r="56" spans="1:167" s="14" customFormat="1" ht="39" customHeight="1" thickBot="1">
      <c r="A56" s="24" t="s">
        <v>69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5" t="s">
        <v>126</v>
      </c>
      <c r="AI56" s="16"/>
      <c r="AJ56" s="16"/>
      <c r="AK56" s="16"/>
      <c r="AL56" s="16"/>
      <c r="AM56" s="16"/>
      <c r="AN56" s="16"/>
      <c r="AO56" s="16"/>
      <c r="AP56" s="17"/>
      <c r="AQ56" s="15" t="s">
        <v>92</v>
      </c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7"/>
      <c r="BF56" s="15" t="s">
        <v>53</v>
      </c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7"/>
      <c r="BU56" s="15" t="s">
        <v>101</v>
      </c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7"/>
      <c r="CM56" s="15" t="s">
        <v>70</v>
      </c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5" t="s">
        <v>104</v>
      </c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7"/>
      <c r="DX56" s="18">
        <v>0</v>
      </c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20"/>
      <c r="ER56" s="21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3"/>
    </row>
    <row r="57" spans="1:167" s="14" customFormat="1" ht="41.25" customHeight="1" thickBot="1">
      <c r="A57" s="24" t="s">
        <v>69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5" t="s">
        <v>126</v>
      </c>
      <c r="AI57" s="16"/>
      <c r="AJ57" s="16"/>
      <c r="AK57" s="16"/>
      <c r="AL57" s="16"/>
      <c r="AM57" s="16"/>
      <c r="AN57" s="16"/>
      <c r="AO57" s="16"/>
      <c r="AP57" s="17"/>
      <c r="AQ57" s="15" t="s">
        <v>92</v>
      </c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7"/>
      <c r="BF57" s="15" t="s">
        <v>53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7"/>
      <c r="BU57" s="15" t="s">
        <v>101</v>
      </c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7"/>
      <c r="CM57" s="15" t="s">
        <v>70</v>
      </c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  <c r="DB57" s="15" t="s">
        <v>59</v>
      </c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8">
        <v>135000</v>
      </c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20"/>
      <c r="ER57" s="21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3"/>
    </row>
    <row r="58" spans="1:167" s="14" customFormat="1" ht="40.5" customHeight="1" thickBot="1">
      <c r="A58" s="24" t="s">
        <v>69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5" t="s">
        <v>127</v>
      </c>
      <c r="AI58" s="16"/>
      <c r="AJ58" s="16"/>
      <c r="AK58" s="16"/>
      <c r="AL58" s="16"/>
      <c r="AM58" s="16"/>
      <c r="AN58" s="16"/>
      <c r="AO58" s="16"/>
      <c r="AP58" s="17"/>
      <c r="AQ58" s="15" t="s">
        <v>92</v>
      </c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7"/>
      <c r="BF58" s="15" t="s">
        <v>53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5" t="s">
        <v>101</v>
      </c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7"/>
      <c r="CM58" s="15" t="s">
        <v>70</v>
      </c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5" t="s">
        <v>74</v>
      </c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8">
        <v>60000</v>
      </c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0"/>
      <c r="ER58" s="21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3"/>
    </row>
    <row r="59" spans="1:167" s="14" customFormat="1" ht="42" customHeight="1" thickBot="1">
      <c r="A59" s="24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5" t="s">
        <v>128</v>
      </c>
      <c r="AI59" s="16"/>
      <c r="AJ59" s="16"/>
      <c r="AK59" s="16"/>
      <c r="AL59" s="16"/>
      <c r="AM59" s="16"/>
      <c r="AN59" s="16"/>
      <c r="AO59" s="16"/>
      <c r="AP59" s="17"/>
      <c r="AQ59" s="15" t="s">
        <v>92</v>
      </c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7"/>
      <c r="BF59" s="15" t="s">
        <v>53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7"/>
      <c r="BU59" s="15" t="s">
        <v>101</v>
      </c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7"/>
      <c r="CM59" s="15" t="s">
        <v>70</v>
      </c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7"/>
      <c r="DB59" s="15" t="s">
        <v>75</v>
      </c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7"/>
      <c r="DX59" s="18">
        <v>33540</v>
      </c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/>
      <c r="ER59" s="21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3"/>
    </row>
    <row r="60" spans="1:167" s="14" customFormat="1" ht="34.5" customHeight="1" thickBot="1">
      <c r="A60" s="24" t="s">
        <v>124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5" t="s">
        <v>129</v>
      </c>
      <c r="AI60" s="16"/>
      <c r="AJ60" s="16"/>
      <c r="AK60" s="16"/>
      <c r="AL60" s="16"/>
      <c r="AM60" s="16"/>
      <c r="AN60" s="16"/>
      <c r="AO60" s="16"/>
      <c r="AP60" s="17"/>
      <c r="AQ60" s="15" t="s">
        <v>92</v>
      </c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7"/>
      <c r="BF60" s="15" t="s">
        <v>53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7"/>
      <c r="BU60" s="15" t="s">
        <v>119</v>
      </c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7"/>
      <c r="CM60" s="15" t="s">
        <v>94</v>
      </c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7"/>
      <c r="DB60" s="15" t="s">
        <v>120</v>
      </c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7"/>
      <c r="DX60" s="18">
        <v>1575883.25</v>
      </c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0"/>
      <c r="ER60" s="21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3"/>
    </row>
    <row r="61" spans="1:167" s="14" customFormat="1" ht="39" customHeight="1">
      <c r="A61" s="24" t="s">
        <v>124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130</v>
      </c>
      <c r="AI61" s="16"/>
      <c r="AJ61" s="16"/>
      <c r="AK61" s="16"/>
      <c r="AL61" s="16"/>
      <c r="AM61" s="16"/>
      <c r="AN61" s="16"/>
      <c r="AO61" s="16"/>
      <c r="AP61" s="17"/>
      <c r="AQ61" s="15" t="s">
        <v>92</v>
      </c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7"/>
      <c r="BF61" s="15" t="s">
        <v>53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7"/>
      <c r="BU61" s="15" t="s">
        <v>119</v>
      </c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7"/>
      <c r="CM61" s="15" t="s">
        <v>95</v>
      </c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  <c r="DB61" s="15" t="s">
        <v>121</v>
      </c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7"/>
      <c r="DX61" s="18">
        <v>475916.75</v>
      </c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0"/>
      <c r="ER61" s="21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3"/>
    </row>
    <row r="62" spans="1:167" ht="12" customHeight="1" thickBot="1">
      <c r="A62" s="90" t="s">
        <v>10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5"/>
      <c r="AQ62" s="91" t="s">
        <v>92</v>
      </c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3"/>
      <c r="BF62" s="94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4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6"/>
      <c r="CM62" s="94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6"/>
      <c r="DB62" s="94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6"/>
      <c r="DX62" s="50">
        <f>SUM(DX30:EQ61)</f>
        <v>10731800</v>
      </c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2"/>
      <c r="ER62" s="87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9"/>
    </row>
    <row r="63" spans="126:167" s="3" customFormat="1" ht="12" customHeight="1" thickBot="1">
      <c r="DV63" s="6" t="s">
        <v>9</v>
      </c>
      <c r="DX63" s="50">
        <v>10731800</v>
      </c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2"/>
      <c r="ER63" s="53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5"/>
    </row>
    <row r="64" ht="12.75" thickBot="1">
      <c r="A64" s="1" t="s">
        <v>38</v>
      </c>
    </row>
    <row r="65" spans="1:167" ht="12">
      <c r="A65" s="1" t="s">
        <v>39</v>
      </c>
      <c r="AH65" s="57" t="s">
        <v>114</v>
      </c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P65" s="57" t="s">
        <v>122</v>
      </c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EK65" s="1" t="s">
        <v>45</v>
      </c>
      <c r="FB65" s="76"/>
      <c r="FC65" s="77"/>
      <c r="FD65" s="77"/>
      <c r="FE65" s="77"/>
      <c r="FF65" s="77"/>
      <c r="FG65" s="77"/>
      <c r="FH65" s="77"/>
      <c r="FI65" s="77"/>
      <c r="FJ65" s="77"/>
      <c r="FK65" s="78"/>
    </row>
    <row r="66" spans="34:167" ht="11.25" customHeight="1" thickBot="1">
      <c r="AH66" s="56" t="s">
        <v>40</v>
      </c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T66" s="56" t="s">
        <v>14</v>
      </c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P66" s="56" t="s">
        <v>15</v>
      </c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EK66" s="1" t="s">
        <v>46</v>
      </c>
      <c r="FB66" s="82"/>
      <c r="FC66" s="83"/>
      <c r="FD66" s="83"/>
      <c r="FE66" s="83"/>
      <c r="FF66" s="83"/>
      <c r="FG66" s="83"/>
      <c r="FH66" s="83"/>
      <c r="FI66" s="83"/>
      <c r="FJ66" s="83"/>
      <c r="FK66" s="84"/>
    </row>
    <row r="67" spans="1:87" ht="12">
      <c r="A67" s="1" t="s">
        <v>41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D67" s="57" t="s">
        <v>106</v>
      </c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</row>
    <row r="68" spans="1:87" ht="12">
      <c r="A68" s="1" t="s">
        <v>42</v>
      </c>
      <c r="AH68" s="56" t="s">
        <v>14</v>
      </c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D68" s="56" t="s">
        <v>15</v>
      </c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</row>
    <row r="69" spans="1:147" ht="12">
      <c r="A69" s="1" t="s">
        <v>43</v>
      </c>
      <c r="AH69" s="57" t="s">
        <v>105</v>
      </c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P69" s="57" t="s">
        <v>133</v>
      </c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W69" s="65" t="s">
        <v>107</v>
      </c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</row>
    <row r="70" spans="34:147" ht="12">
      <c r="AH70" s="56" t="s">
        <v>40</v>
      </c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T70" s="56" t="s">
        <v>14</v>
      </c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P70" s="56" t="s">
        <v>15</v>
      </c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W70" s="56" t="s">
        <v>44</v>
      </c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</row>
    <row r="71" spans="2:36" ht="12">
      <c r="B71" s="4" t="s">
        <v>16</v>
      </c>
      <c r="C71" s="65" t="s">
        <v>128</v>
      </c>
      <c r="D71" s="65"/>
      <c r="E71" s="65"/>
      <c r="F71" s="65"/>
      <c r="G71" s="1" t="s">
        <v>16</v>
      </c>
      <c r="J71" s="57" t="s">
        <v>54</v>
      </c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66">
        <v>20</v>
      </c>
      <c r="AD71" s="66"/>
      <c r="AE71" s="66"/>
      <c r="AF71" s="66"/>
      <c r="AG71" s="67" t="s">
        <v>83</v>
      </c>
      <c r="AH71" s="67"/>
      <c r="AI71" s="67"/>
      <c r="AJ71" s="1" t="s">
        <v>17</v>
      </c>
    </row>
    <row r="72" spans="1:2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167" s="7" customFormat="1" ht="21.75" customHeight="1">
      <c r="A73" s="85" t="s">
        <v>47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</row>
    <row r="74" ht="3" customHeight="1"/>
  </sheetData>
  <sheetProtection/>
  <mergeCells count="390">
    <mergeCell ref="DX50:EQ50"/>
    <mergeCell ref="ER50:FK50"/>
    <mergeCell ref="A60:AG60"/>
    <mergeCell ref="AH60:AP60"/>
    <mergeCell ref="AQ60:BE60"/>
    <mergeCell ref="BF60:BT60"/>
    <mergeCell ref="BU60:CL60"/>
    <mergeCell ref="CM60:DA60"/>
    <mergeCell ref="DB60:DW60"/>
    <mergeCell ref="DX60:EQ60"/>
    <mergeCell ref="DB47:DW47"/>
    <mergeCell ref="DX47:EQ47"/>
    <mergeCell ref="ER47:FK47"/>
    <mergeCell ref="A50:AG50"/>
    <mergeCell ref="AH50:AP50"/>
    <mergeCell ref="AQ50:BE50"/>
    <mergeCell ref="BF50:BT50"/>
    <mergeCell ref="BU50:CL50"/>
    <mergeCell ref="CM50:DA50"/>
    <mergeCell ref="DB50:DW50"/>
    <mergeCell ref="A47:AG47"/>
    <mergeCell ref="AH47:AP47"/>
    <mergeCell ref="AQ47:BE47"/>
    <mergeCell ref="BF47:BT47"/>
    <mergeCell ref="BU47:CL47"/>
    <mergeCell ref="CM47:DA47"/>
    <mergeCell ref="ER34:FK34"/>
    <mergeCell ref="A35:AG35"/>
    <mergeCell ref="AH35:AP35"/>
    <mergeCell ref="AQ35:BE35"/>
    <mergeCell ref="BF35:BT35"/>
    <mergeCell ref="BU35:CL35"/>
    <mergeCell ref="CM35:DA35"/>
    <mergeCell ref="DB35:DW35"/>
    <mergeCell ref="DX35:EQ35"/>
    <mergeCell ref="ER35:FK35"/>
    <mergeCell ref="DX31:EQ31"/>
    <mergeCell ref="ER31:FK31"/>
    <mergeCell ref="A34:AG34"/>
    <mergeCell ref="AH34:AP34"/>
    <mergeCell ref="AQ34:BE34"/>
    <mergeCell ref="BF34:BT34"/>
    <mergeCell ref="BU34:CL34"/>
    <mergeCell ref="CM34:DA34"/>
    <mergeCell ref="DB34:DW34"/>
    <mergeCell ref="DX34:EQ34"/>
    <mergeCell ref="A31:AG31"/>
    <mergeCell ref="AH31:AP31"/>
    <mergeCell ref="AQ31:BE31"/>
    <mergeCell ref="BF31:BT31"/>
    <mergeCell ref="BU31:CL31"/>
    <mergeCell ref="CM31:DA31"/>
    <mergeCell ref="DX62:EQ62"/>
    <mergeCell ref="ER62:FK62"/>
    <mergeCell ref="A62:AO62"/>
    <mergeCell ref="AQ62:BE62"/>
    <mergeCell ref="BF62:BT62"/>
    <mergeCell ref="BU62:CL62"/>
    <mergeCell ref="CM62:DA62"/>
    <mergeCell ref="DB62:DW62"/>
    <mergeCell ref="ER58:FK58"/>
    <mergeCell ref="A59:AG59"/>
    <mergeCell ref="AH59:AP59"/>
    <mergeCell ref="AQ59:BE59"/>
    <mergeCell ref="BF59:BT59"/>
    <mergeCell ref="BU59:CL59"/>
    <mergeCell ref="CM59:DA59"/>
    <mergeCell ref="DB59:DW59"/>
    <mergeCell ref="DX59:EQ59"/>
    <mergeCell ref="ER59:FK59"/>
    <mergeCell ref="DX57:EQ57"/>
    <mergeCell ref="ER57:FK57"/>
    <mergeCell ref="A58:AG58"/>
    <mergeCell ref="AH58:AP58"/>
    <mergeCell ref="AQ58:BE58"/>
    <mergeCell ref="BF58:BT58"/>
    <mergeCell ref="BU58:CL58"/>
    <mergeCell ref="CM58:DA58"/>
    <mergeCell ref="DB58:DW58"/>
    <mergeCell ref="DX58:EQ58"/>
    <mergeCell ref="DB56:DW56"/>
    <mergeCell ref="DX56:EQ56"/>
    <mergeCell ref="ER56:FK56"/>
    <mergeCell ref="A57:AG57"/>
    <mergeCell ref="AH57:AP57"/>
    <mergeCell ref="AQ57:BE57"/>
    <mergeCell ref="BF57:BT57"/>
    <mergeCell ref="BU57:CL57"/>
    <mergeCell ref="CM57:DA57"/>
    <mergeCell ref="DB57:DW57"/>
    <mergeCell ref="A56:AG56"/>
    <mergeCell ref="AH56:AP56"/>
    <mergeCell ref="AQ56:BE56"/>
    <mergeCell ref="BF56:BT56"/>
    <mergeCell ref="BU56:CL56"/>
    <mergeCell ref="CM56:DA56"/>
    <mergeCell ref="ER54:FK54"/>
    <mergeCell ref="A55:AG55"/>
    <mergeCell ref="AH55:AP55"/>
    <mergeCell ref="AQ55:BE55"/>
    <mergeCell ref="BF55:BT55"/>
    <mergeCell ref="BU55:CL55"/>
    <mergeCell ref="CM55:DA55"/>
    <mergeCell ref="DB55:DW55"/>
    <mergeCell ref="DX55:EQ55"/>
    <mergeCell ref="ER55:FK55"/>
    <mergeCell ref="DX53:EQ53"/>
    <mergeCell ref="ER53:FK53"/>
    <mergeCell ref="A54:AG54"/>
    <mergeCell ref="AH54:AP54"/>
    <mergeCell ref="AQ54:BE54"/>
    <mergeCell ref="BF54:BT54"/>
    <mergeCell ref="BU54:CL54"/>
    <mergeCell ref="CM54:DA54"/>
    <mergeCell ref="DB54:DW54"/>
    <mergeCell ref="DX54:EQ54"/>
    <mergeCell ref="DB52:DW52"/>
    <mergeCell ref="DX52:EQ52"/>
    <mergeCell ref="ER52:FK52"/>
    <mergeCell ref="A53:AG53"/>
    <mergeCell ref="AH53:AP53"/>
    <mergeCell ref="AQ53:BE53"/>
    <mergeCell ref="BF53:BT53"/>
    <mergeCell ref="BU53:CL53"/>
    <mergeCell ref="CM53:DA53"/>
    <mergeCell ref="DB53:DW53"/>
    <mergeCell ref="A52:AG52"/>
    <mergeCell ref="AH52:AP52"/>
    <mergeCell ref="AQ52:BE52"/>
    <mergeCell ref="BF52:BT52"/>
    <mergeCell ref="BU52:CL52"/>
    <mergeCell ref="CM52:DA52"/>
    <mergeCell ref="DB51:DW51"/>
    <mergeCell ref="ER60:FK60"/>
    <mergeCell ref="A51:AG51"/>
    <mergeCell ref="AH51:AP51"/>
    <mergeCell ref="AQ51:BE51"/>
    <mergeCell ref="BF51:BT51"/>
    <mergeCell ref="BU51:CL51"/>
    <mergeCell ref="CM51:DA51"/>
    <mergeCell ref="DX51:EQ51"/>
    <mergeCell ref="ER51:FK51"/>
    <mergeCell ref="ER49:FK49"/>
    <mergeCell ref="A48:AG48"/>
    <mergeCell ref="AH48:AP48"/>
    <mergeCell ref="AQ48:BE48"/>
    <mergeCell ref="BF48:BT48"/>
    <mergeCell ref="BU48:CL48"/>
    <mergeCell ref="CM48:DA48"/>
    <mergeCell ref="DB48:DW48"/>
    <mergeCell ref="DX48:EQ48"/>
    <mergeCell ref="ER48:FK48"/>
    <mergeCell ref="DX46:EQ46"/>
    <mergeCell ref="ER46:FK46"/>
    <mergeCell ref="A49:AG49"/>
    <mergeCell ref="AH49:AP49"/>
    <mergeCell ref="AQ49:BE49"/>
    <mergeCell ref="BF49:BT49"/>
    <mergeCell ref="BU49:CL49"/>
    <mergeCell ref="CM49:DA49"/>
    <mergeCell ref="DB49:DW49"/>
    <mergeCell ref="DX49:EQ49"/>
    <mergeCell ref="DB45:DW45"/>
    <mergeCell ref="DX45:EQ45"/>
    <mergeCell ref="ER45:FK45"/>
    <mergeCell ref="A46:AG46"/>
    <mergeCell ref="AH46:AP46"/>
    <mergeCell ref="AQ46:BE46"/>
    <mergeCell ref="BF46:BT46"/>
    <mergeCell ref="BU46:CL46"/>
    <mergeCell ref="CM46:DA46"/>
    <mergeCell ref="DB46:DW46"/>
    <mergeCell ref="A45:AG45"/>
    <mergeCell ref="AH45:AP45"/>
    <mergeCell ref="AQ45:BE45"/>
    <mergeCell ref="BF45:BT45"/>
    <mergeCell ref="BU45:CL45"/>
    <mergeCell ref="CM45:DA45"/>
    <mergeCell ref="ER43:FK43"/>
    <mergeCell ref="A44:AG44"/>
    <mergeCell ref="AH44:AP44"/>
    <mergeCell ref="AQ44:BE44"/>
    <mergeCell ref="BF44:BT44"/>
    <mergeCell ref="BU44:CL44"/>
    <mergeCell ref="CM44:DA44"/>
    <mergeCell ref="DB44:DW44"/>
    <mergeCell ref="DX44:EQ44"/>
    <mergeCell ref="ER44:FK44"/>
    <mergeCell ref="DX41:EQ41"/>
    <mergeCell ref="ER41:FK41"/>
    <mergeCell ref="A43:AG43"/>
    <mergeCell ref="AH43:AP43"/>
    <mergeCell ref="AQ43:BE43"/>
    <mergeCell ref="BF43:BT43"/>
    <mergeCell ref="BU43:CL43"/>
    <mergeCell ref="CM43:DA43"/>
    <mergeCell ref="DB43:DW43"/>
    <mergeCell ref="DX43:EQ43"/>
    <mergeCell ref="DB40:DW40"/>
    <mergeCell ref="DX40:EQ40"/>
    <mergeCell ref="ER40:FK40"/>
    <mergeCell ref="A41:AG41"/>
    <mergeCell ref="AH41:AP41"/>
    <mergeCell ref="AQ41:BE41"/>
    <mergeCell ref="BF41:BT41"/>
    <mergeCell ref="BU41:CL41"/>
    <mergeCell ref="CM41:DA41"/>
    <mergeCell ref="DB41:DW41"/>
    <mergeCell ref="A40:AG40"/>
    <mergeCell ref="AH40:AP40"/>
    <mergeCell ref="AQ40:BE40"/>
    <mergeCell ref="BF40:BT40"/>
    <mergeCell ref="BU40:CL40"/>
    <mergeCell ref="CM40:DA40"/>
    <mergeCell ref="DW69:EQ69"/>
    <mergeCell ref="DW70:EQ70"/>
    <mergeCell ref="FB65:FK65"/>
    <mergeCell ref="FB66:FK66"/>
    <mergeCell ref="A73:FK73"/>
    <mergeCell ref="C71:F71"/>
    <mergeCell ref="J71:AB71"/>
    <mergeCell ref="AC71:AF71"/>
    <mergeCell ref="AG71:AI71"/>
    <mergeCell ref="AH69:BR69"/>
    <mergeCell ref="BT69:CN69"/>
    <mergeCell ref="CP69:DU69"/>
    <mergeCell ref="AH70:BR70"/>
    <mergeCell ref="BT70:CN70"/>
    <mergeCell ref="CP70:DU70"/>
    <mergeCell ref="AH66:BR66"/>
    <mergeCell ref="BT66:CN66"/>
    <mergeCell ref="CP66:DU66"/>
    <mergeCell ref="AH67:BB67"/>
    <mergeCell ref="BD67:CI67"/>
    <mergeCell ref="AH68:BB68"/>
    <mergeCell ref="BD68:CI68"/>
    <mergeCell ref="ER17:FK17"/>
    <mergeCell ref="Y25:BS25"/>
    <mergeCell ref="AH65:BR65"/>
    <mergeCell ref="BI17:BL17"/>
    <mergeCell ref="BP17:CC17"/>
    <mergeCell ref="BT65:CN65"/>
    <mergeCell ref="CP65:DU65"/>
    <mergeCell ref="ER19:FK19"/>
    <mergeCell ref="CT6:FK6"/>
    <mergeCell ref="CT7:FK7"/>
    <mergeCell ref="CT8:FK8"/>
    <mergeCell ref="CT9:FK9"/>
    <mergeCell ref="CD17:CG17"/>
    <mergeCell ref="CH17:CJ17"/>
    <mergeCell ref="DP12:ES12"/>
    <mergeCell ref="CV13:CY13"/>
    <mergeCell ref="DC13:DU13"/>
    <mergeCell ref="DV13:DY13"/>
    <mergeCell ref="ER18:FK18"/>
    <mergeCell ref="ER20:FK20"/>
    <mergeCell ref="ER21:FK21"/>
    <mergeCell ref="CT10:FK10"/>
    <mergeCell ref="CT11:DM11"/>
    <mergeCell ref="DP11:ES11"/>
    <mergeCell ref="CT12:DM12"/>
    <mergeCell ref="DZ13:EB13"/>
    <mergeCell ref="ER15:FK15"/>
    <mergeCell ref="ER16:FK16"/>
    <mergeCell ref="CH16:CK16"/>
    <mergeCell ref="AC19:DP19"/>
    <mergeCell ref="AF20:DP20"/>
    <mergeCell ref="AM21:DP21"/>
    <mergeCell ref="V22:DP22"/>
    <mergeCell ref="Y24:BS24"/>
    <mergeCell ref="A7:BR7"/>
    <mergeCell ref="A6:BR6"/>
    <mergeCell ref="A8:BR8"/>
    <mergeCell ref="A9:BR9"/>
    <mergeCell ref="C13:F13"/>
    <mergeCell ref="J13:AB13"/>
    <mergeCell ref="AC13:AF13"/>
    <mergeCell ref="AG13:AI13"/>
    <mergeCell ref="DX63:EQ63"/>
    <mergeCell ref="ER63:FK63"/>
    <mergeCell ref="A10:BR10"/>
    <mergeCell ref="A11:T11"/>
    <mergeCell ref="W11:AZ11"/>
    <mergeCell ref="A12:T12"/>
    <mergeCell ref="W12:AZ12"/>
    <mergeCell ref="ER22:FK22"/>
    <mergeCell ref="ER23:FK23"/>
    <mergeCell ref="ER24:FK24"/>
    <mergeCell ref="A29:AG29"/>
    <mergeCell ref="AH29:AP29"/>
    <mergeCell ref="DX39:EQ39"/>
    <mergeCell ref="ER39:FK39"/>
    <mergeCell ref="BF28:BT28"/>
    <mergeCell ref="BU28:CL28"/>
    <mergeCell ref="CM28:DA28"/>
    <mergeCell ref="DB28:DW28"/>
    <mergeCell ref="A27:AG28"/>
    <mergeCell ref="AH27:AP28"/>
    <mergeCell ref="AQ27:DW27"/>
    <mergeCell ref="AQ28:BE28"/>
    <mergeCell ref="ER29:FK29"/>
    <mergeCell ref="DX29:EQ29"/>
    <mergeCell ref="DX28:EQ28"/>
    <mergeCell ref="ER28:FK28"/>
    <mergeCell ref="DX27:FK27"/>
    <mergeCell ref="A39:AG39"/>
    <mergeCell ref="AH39:AP39"/>
    <mergeCell ref="AQ39:BE39"/>
    <mergeCell ref="BF39:BT39"/>
    <mergeCell ref="BU39:CL39"/>
    <mergeCell ref="CM39:DA39"/>
    <mergeCell ref="DB39:DW39"/>
    <mergeCell ref="AQ29:BE29"/>
    <mergeCell ref="BF29:BT29"/>
    <mergeCell ref="DB29:DW29"/>
    <mergeCell ref="BU29:CL29"/>
    <mergeCell ref="CM29:DA29"/>
    <mergeCell ref="DB37:DW37"/>
    <mergeCell ref="DB32:DW32"/>
    <mergeCell ref="DB31:DW31"/>
    <mergeCell ref="A37:AG37"/>
    <mergeCell ref="AH37:AP37"/>
    <mergeCell ref="AQ37:BE37"/>
    <mergeCell ref="BF37:BT37"/>
    <mergeCell ref="BU37:CL37"/>
    <mergeCell ref="CM37:DA37"/>
    <mergeCell ref="DX37:EQ37"/>
    <mergeCell ref="ER37:FK37"/>
    <mergeCell ref="A38:AG38"/>
    <mergeCell ref="AH38:AP38"/>
    <mergeCell ref="AQ38:BE38"/>
    <mergeCell ref="BF38:BT38"/>
    <mergeCell ref="BU38:CL38"/>
    <mergeCell ref="CM38:DA38"/>
    <mergeCell ref="DB38:DW38"/>
    <mergeCell ref="DX38:EQ38"/>
    <mergeCell ref="ER38:FK38"/>
    <mergeCell ref="A30:AG30"/>
    <mergeCell ref="AH30:AP30"/>
    <mergeCell ref="AQ30:BE30"/>
    <mergeCell ref="BF30:BT30"/>
    <mergeCell ref="BU30:CL30"/>
    <mergeCell ref="CM30:DA30"/>
    <mergeCell ref="DB30:DW30"/>
    <mergeCell ref="DX30:EQ30"/>
    <mergeCell ref="ER30:FK30"/>
    <mergeCell ref="A32:AG32"/>
    <mergeCell ref="AH32:AP32"/>
    <mergeCell ref="AQ32:BE32"/>
    <mergeCell ref="BF32:BT32"/>
    <mergeCell ref="BU32:CL32"/>
    <mergeCell ref="CM32:DA32"/>
    <mergeCell ref="DX32:EQ32"/>
    <mergeCell ref="ER32:FK32"/>
    <mergeCell ref="CM36:DA36"/>
    <mergeCell ref="DB36:DW36"/>
    <mergeCell ref="A33:AG33"/>
    <mergeCell ref="AH33:AP33"/>
    <mergeCell ref="AQ33:BE33"/>
    <mergeCell ref="BF33:BT33"/>
    <mergeCell ref="BU33:CL33"/>
    <mergeCell ref="CM33:DA33"/>
    <mergeCell ref="DX36:EQ36"/>
    <mergeCell ref="ER36:FK36"/>
    <mergeCell ref="DB33:DW33"/>
    <mergeCell ref="DX33:EQ33"/>
    <mergeCell ref="ER33:FK33"/>
    <mergeCell ref="A36:AG36"/>
    <mergeCell ref="AH36:AP36"/>
    <mergeCell ref="AQ36:BE36"/>
    <mergeCell ref="BF36:BT36"/>
    <mergeCell ref="BU36:CL36"/>
    <mergeCell ref="DB61:DW61"/>
    <mergeCell ref="DX61:EQ61"/>
    <mergeCell ref="ER61:FK61"/>
    <mergeCell ref="A61:AG61"/>
    <mergeCell ref="AH61:AP61"/>
    <mergeCell ref="AQ61:BE61"/>
    <mergeCell ref="BF61:BT61"/>
    <mergeCell ref="BU61:CL61"/>
    <mergeCell ref="CM61:DA61"/>
    <mergeCell ref="DB42:DW42"/>
    <mergeCell ref="DX42:EQ42"/>
    <mergeCell ref="ER42:FK42"/>
    <mergeCell ref="A42:AG42"/>
    <mergeCell ref="AH42:AP42"/>
    <mergeCell ref="AQ42:BE42"/>
    <mergeCell ref="BF42:BT42"/>
    <mergeCell ref="BU42:CL42"/>
    <mergeCell ref="CM42:DA4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Квитцау О.А.</cp:lastModifiedBy>
  <cp:lastPrinted>2018-03-02T12:48:19Z</cp:lastPrinted>
  <dcterms:created xsi:type="dcterms:W3CDTF">2010-09-22T07:19:29Z</dcterms:created>
  <dcterms:modified xsi:type="dcterms:W3CDTF">2018-03-02T12:49:19Z</dcterms:modified>
  <cp:category/>
  <cp:version/>
  <cp:contentType/>
  <cp:contentStatus/>
</cp:coreProperties>
</file>