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35" windowWidth="11355" windowHeight="6150" activeTab="0"/>
  </bookViews>
  <sheets>
    <sheet name="Приложение 4 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<sst xmlns="http://schemas.openxmlformats.org/spreadsheetml/2006/main" count="27" uniqueCount="27">
  <si>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 муниципальной программы</t>
  </si>
  <si>
    <t>№ п/п</t>
  </si>
  <si>
    <t>к Решению Совета депутатов</t>
  </si>
  <si>
    <t>Уточненный на 01.10 2009 год (тыс.руб.)</t>
  </si>
  <si>
    <t>Изменения (+, -)</t>
  </si>
  <si>
    <t>Заявка на  2010 год (тыс.руб.)</t>
  </si>
  <si>
    <t>Утверждено  на 2009 год (тыс.руб.)</t>
  </si>
  <si>
    <t>Дата и номер постановления администрации</t>
  </si>
  <si>
    <t>1.1.</t>
  </si>
  <si>
    <t>1.2.</t>
  </si>
  <si>
    <t>1.3.</t>
  </si>
  <si>
    <t>1.4.</t>
  </si>
  <si>
    <t>1.5.</t>
  </si>
  <si>
    <t>Подпрограмма № 5 "Развитие физической культуры, спорта"</t>
  </si>
  <si>
    <t>Подпрограмма  № 1  "Создание условий для устойчивого экономического развития"</t>
  </si>
  <si>
    <t>Подпрограмма № 2  "Обеспечение безопасности"</t>
  </si>
  <si>
    <t>Подпрограмма № 3  "ЖКХ, содержание автомобильных дорог и благоустройство территории"</t>
  </si>
  <si>
    <t>Подпрограмма   № 4 "Развитие культуры, организация праздничных мероприятий"</t>
  </si>
  <si>
    <t>Кобринского сельского поселения</t>
  </si>
  <si>
    <t>Приложение  4</t>
  </si>
  <si>
    <t>Распределение бюджетных ассигнований на реализацию муниципальных целевых программ  за счет средств бюджета Кобринского сельского поселения на 2017 год</t>
  </si>
  <si>
    <t>Бюджет  на 2017 год,     тыс. руб.</t>
  </si>
  <si>
    <t xml:space="preserve">Муниципальная программа "Социально-экономическое развитие муниципального образования Кобринское сельское поселение  Гатчинского муниципального района  Ленинградской области на 2017 год" </t>
  </si>
  <si>
    <t>Всего по программе</t>
  </si>
  <si>
    <t>Исполнено за 2017 год  тыс.руб.</t>
  </si>
  <si>
    <t>Постановление администрации  Кобринского СП  № 332 от 12.10.17   (в ред. от 16.03.2017 г. № 71, от 13.06.2017 № 181, от 06.09.2017 № 296, 29.11.2017 № 390)</t>
  </si>
  <si>
    <t>от   29 .03 2018 г.№ 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</si>
</sst>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2" fontId="6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2" fontId="9" fillId="0" borderId="0" xfId="0" applyNumberFormat="1" applyFont="1" applyAlignment="1">
      <alignment horizontal="right" vertical="center"/>
    </xf>
    <xf numFmtId="0" fontId="8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0"/>
  <sheetViews>
    <sheetView tabSelected="1" zoomScalePageLayoutView="0" workbookViewId="0" topLeftCell="A3">
      <selection activeCell="D7" sqref="D7:J7"/>
    </sheetView>
  </sheetViews>
  <sheetFormatPr defaultColWidth="9.00390625" defaultRowHeight="12.75"/>
  <cols>
    <col min="2" max="2" width="5.75390625" style="8" customWidth="1"/>
    <col min="3" max="3" width="50.00390625" style="0" customWidth="1"/>
    <col min="4" max="4" width="18.75390625" style="7" customWidth="1"/>
    <col min="5" max="5" width="12.625" style="3" hidden="1" customWidth="1"/>
    <col min="6" max="6" width="12.875" style="3" hidden="1" customWidth="1"/>
    <col min="7" max="7" width="11.75390625" style="3" hidden="1" customWidth="1"/>
    <col min="8" max="8" width="9.625" style="3" hidden="1" customWidth="1"/>
    <col min="9" max="9" width="13.75390625" style="3" customWidth="1"/>
    <col min="10" max="10" width="12.75390625" style="0" customWidth="1"/>
  </cols>
  <sheetData>
    <row r="1" ht="14.25" customHeight="1" hidden="1">
      <c r="D1" s="4"/>
    </row>
    <row r="2" ht="14.25" customHeight="1" hidden="1">
      <c r="D2" s="4"/>
    </row>
    <row r="3" spans="4:9" ht="14.25" customHeight="1">
      <c r="D3" s="4"/>
      <c r="E3" s="19"/>
      <c r="F3" s="19"/>
      <c r="G3" s="19"/>
      <c r="H3" s="19"/>
      <c r="I3" s="19"/>
    </row>
    <row r="4" spans="4:10" ht="14.25" customHeight="1">
      <c r="D4" s="17" t="s">
        <v>19</v>
      </c>
      <c r="E4" s="17"/>
      <c r="F4" s="17"/>
      <c r="G4" s="17"/>
      <c r="H4" s="17"/>
      <c r="I4" s="17"/>
      <c r="J4" s="17"/>
    </row>
    <row r="5" spans="4:10" ht="14.25" customHeight="1">
      <c r="D5" s="20" t="s">
        <v>2</v>
      </c>
      <c r="E5" s="20"/>
      <c r="F5" s="20"/>
      <c r="G5" s="20"/>
      <c r="H5" s="20"/>
      <c r="I5" s="20"/>
      <c r="J5" s="20"/>
    </row>
    <row r="6" spans="4:10" ht="14.25" customHeight="1">
      <c r="D6" s="20" t="s">
        <v>18</v>
      </c>
      <c r="E6" s="20"/>
      <c r="F6" s="20"/>
      <c r="G6" s="20"/>
      <c r="H6" s="20"/>
      <c r="I6" s="20"/>
      <c r="J6" s="20"/>
    </row>
    <row r="7" spans="2:10" ht="12.75" customHeight="1">
      <c r="B7"/>
      <c r="D7" s="17" t="s">
        <v>26</v>
      </c>
      <c r="E7" s="17"/>
      <c r="F7" s="17"/>
      <c r="G7" s="17"/>
      <c r="H7" s="17"/>
      <c r="I7" s="17"/>
      <c r="J7" s="17"/>
    </row>
    <row r="8" ht="14.25" customHeight="1" hidden="1">
      <c r="D8" s="4"/>
    </row>
    <row r="9" spans="2:10" ht="57.75" customHeight="1">
      <c r="B9" s="21" t="s">
        <v>20</v>
      </c>
      <c r="C9" s="21"/>
      <c r="D9" s="21"/>
      <c r="E9" s="21"/>
      <c r="F9" s="21"/>
      <c r="G9" s="21"/>
      <c r="H9" s="21"/>
      <c r="I9" s="21"/>
      <c r="J9" s="21"/>
    </row>
    <row r="10" spans="2:9" ht="22.5" customHeight="1">
      <c r="B10" s="18"/>
      <c r="C10" s="18"/>
      <c r="D10" s="18"/>
      <c r="E10" s="18"/>
      <c r="F10" s="18"/>
      <c r="G10" s="18"/>
      <c r="H10" s="18"/>
      <c r="I10" s="18"/>
    </row>
    <row r="11" ht="12.75" hidden="1">
      <c r="D11" s="4"/>
    </row>
    <row r="12" spans="2:10" ht="47.25" customHeight="1">
      <c r="B12" s="11" t="s">
        <v>1</v>
      </c>
      <c r="C12" s="11" t="s">
        <v>0</v>
      </c>
      <c r="D12" s="11" t="s">
        <v>7</v>
      </c>
      <c r="E12" s="11" t="s">
        <v>6</v>
      </c>
      <c r="F12" s="11" t="s">
        <v>3</v>
      </c>
      <c r="G12" s="11" t="s">
        <v>5</v>
      </c>
      <c r="H12" s="11" t="s">
        <v>4</v>
      </c>
      <c r="I12" s="11" t="s">
        <v>21</v>
      </c>
      <c r="J12" s="11" t="s">
        <v>24</v>
      </c>
    </row>
    <row r="13" spans="2:10" ht="110.25" customHeight="1">
      <c r="B13" s="9">
        <v>1</v>
      </c>
      <c r="C13" s="12" t="s">
        <v>22</v>
      </c>
      <c r="D13" s="10" t="s">
        <v>25</v>
      </c>
      <c r="E13" s="13">
        <v>6400</v>
      </c>
      <c r="F13" s="13">
        <v>6400</v>
      </c>
      <c r="G13" s="13">
        <v>7000</v>
      </c>
      <c r="H13" s="13"/>
      <c r="I13" s="13">
        <f>SUM(I14:I18)</f>
        <v>81602.09</v>
      </c>
      <c r="J13" s="13">
        <f>SUM(J14:J18)</f>
        <v>78707.01</v>
      </c>
    </row>
    <row r="14" spans="2:10" ht="31.5" customHeight="1">
      <c r="B14" s="9" t="s">
        <v>8</v>
      </c>
      <c r="C14" s="12" t="s">
        <v>14</v>
      </c>
      <c r="D14" s="5"/>
      <c r="E14" s="13"/>
      <c r="F14" s="13"/>
      <c r="G14" s="13"/>
      <c r="H14" s="13"/>
      <c r="I14" s="13">
        <v>1035.94</v>
      </c>
      <c r="J14" s="9">
        <v>423.94</v>
      </c>
    </row>
    <row r="15" spans="2:10" ht="23.25" customHeight="1">
      <c r="B15" s="9" t="s">
        <v>9</v>
      </c>
      <c r="C15" s="12" t="s">
        <v>15</v>
      </c>
      <c r="D15" s="10"/>
      <c r="E15" s="13">
        <v>500</v>
      </c>
      <c r="F15" s="13">
        <v>500</v>
      </c>
      <c r="G15" s="13">
        <v>1530</v>
      </c>
      <c r="H15" s="13">
        <v>-530</v>
      </c>
      <c r="I15" s="13">
        <v>227.7</v>
      </c>
      <c r="J15" s="9">
        <v>227.7</v>
      </c>
    </row>
    <row r="16" spans="2:10" ht="32.25" customHeight="1">
      <c r="B16" s="9" t="s">
        <v>10</v>
      </c>
      <c r="C16" s="12" t="s">
        <v>16</v>
      </c>
      <c r="D16" s="10"/>
      <c r="E16" s="13"/>
      <c r="F16" s="13"/>
      <c r="G16" s="13"/>
      <c r="H16" s="13"/>
      <c r="I16" s="13">
        <v>68916.84</v>
      </c>
      <c r="J16" s="9">
        <v>66686.65</v>
      </c>
    </row>
    <row r="17" spans="2:10" ht="29.25" customHeight="1">
      <c r="B17" s="9" t="s">
        <v>11</v>
      </c>
      <c r="C17" s="12" t="s">
        <v>17</v>
      </c>
      <c r="D17" s="10"/>
      <c r="E17" s="13"/>
      <c r="F17" s="13"/>
      <c r="G17" s="13"/>
      <c r="H17" s="13"/>
      <c r="I17" s="13">
        <v>10913.72</v>
      </c>
      <c r="J17" s="9">
        <v>10860.83</v>
      </c>
    </row>
    <row r="18" spans="2:10" ht="23.25" customHeight="1">
      <c r="B18" s="9" t="s">
        <v>12</v>
      </c>
      <c r="C18" s="12" t="s">
        <v>13</v>
      </c>
      <c r="D18" s="10"/>
      <c r="E18" s="13"/>
      <c r="F18" s="13"/>
      <c r="G18" s="13"/>
      <c r="H18" s="13"/>
      <c r="I18" s="13">
        <v>507.89</v>
      </c>
      <c r="J18" s="9">
        <v>507.89</v>
      </c>
    </row>
    <row r="19" spans="2:10" s="2" customFormat="1" ht="18" customHeight="1">
      <c r="B19" s="9"/>
      <c r="C19" s="14" t="s">
        <v>23</v>
      </c>
      <c r="D19" s="6"/>
      <c r="E19" s="13" t="e">
        <f>#REF!+#REF!</f>
        <v>#REF!</v>
      </c>
      <c r="F19" s="13" t="e">
        <f>#REF!+#REF!</f>
        <v>#REF!</v>
      </c>
      <c r="G19" s="13" t="e">
        <f>#REF!+#REF!</f>
        <v>#REF!</v>
      </c>
      <c r="H19" s="15" t="e">
        <f>#REF!+#REF!</f>
        <v>#REF!</v>
      </c>
      <c r="I19" s="13">
        <f>I13</f>
        <v>81602.09</v>
      </c>
      <c r="J19" s="16">
        <f>J13</f>
        <v>78707.01</v>
      </c>
    </row>
    <row r="20" ht="12.75">
      <c r="C20" s="1"/>
    </row>
  </sheetData>
  <sheetProtection/>
  <mergeCells count="7">
    <mergeCell ref="D7:J7"/>
    <mergeCell ref="B10:I10"/>
    <mergeCell ref="E3:I3"/>
    <mergeCell ref="D4:J4"/>
    <mergeCell ref="D5:J5"/>
    <mergeCell ref="D6:J6"/>
    <mergeCell ref="B9:J9"/>
  </mergeCells>
  <printOptions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Быстрова И. В.</cp:lastModifiedBy>
  <cp:lastPrinted>2018-03-30T09:07:20Z</cp:lastPrinted>
  <dcterms:created xsi:type="dcterms:W3CDTF">2007-10-24T16:11:44Z</dcterms:created>
  <dcterms:modified xsi:type="dcterms:W3CDTF">2018-03-30T09:07:39Z</dcterms:modified>
  <cp:category/>
  <cp:version/>
  <cp:contentType/>
  <cp:contentStatus/>
</cp:coreProperties>
</file>